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<sst xmlns="http://schemas.openxmlformats.org/spreadsheetml/2006/main" uniqueCount="62">
  <si>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</si>
  <si>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</si>
  <si>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</si>
  <si>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สุดา ชัยศิลป์    เลขที่ 20/1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</si>
  <si>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</si>
  <si>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</si>
  <si>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</si>
  <si>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</si>
  <si>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</si>
  <si>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</si>
  <si>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</si>
  <si>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</si>
  <si>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</si>
  <si>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</si>
  <si>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</si>
  <si>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</si>
  <si>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</si>
  <si>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</si>
  <si>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</si>
  <si>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</si>
  <si>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</si>
  <si>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</si>
  <si>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</si>
  <si>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</si>
  <si>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</si>
  <si>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</si>
  <si>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</si>
  <si>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</si>
  <si>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</si>
  <si>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</si>
  <si>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</si>
  <si>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</si>
  <si>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</si>
  <si>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</si>
  <si>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</si>
  <si>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</si>
  <si>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</si>
  <si>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</si>
  <si>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</si>
  <si>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</si>
  <si>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ส400/2787</t>
  </si>
  <si>
    <t>3150600076222</t>
  </si>
  <si>
    <t>นาง สุดา ชัยศิลป์</t>
  </si>
  <si>
    <t>เลขที่ 20/1 ม.4</t>
  </si>
  <si>
    <t>09A033</t>
  </si>
  <si>
    <t>โฉนด</t>
  </si>
  <si>
    <t>33782</t>
  </si>
  <si>
    <t>เกษตรกรรม</t>
  </si>
  <si>
    <t xml:space="preserve">(2-1) </t>
  </si>
  <si>
    <t>20/1 ม.4ท่าช้าง วิเศษชัยชาญ อ่างทอง</t>
  </si>
  <si>
    <t>09A033-B001</t>
  </si>
  <si>
    <t>100|ประเภทบ้านเดี่ยว(65)</t>
  </si>
  <si>
    <t>ไม้</t>
  </si>
  <si>
    <t>ใช้เอง-(2-1)</t>
  </si>
  <si>
    <t>บ้านพักอาศัย</t>
  </si>
  <si>
    <t>อื่นๆ</t>
  </si>
  <si>
    <t xml:space="preserve">  มีสิ่งปลูกสร้างของบุคคลอื่น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</si>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</sst>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7970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62.43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36</v>
      </c>
      <c r="M11" s="69" t="s">
        <v>48</v>
      </c>
      <c r="N11" s="73" t="str">
        <f>((J11*400)+(K11*100))+L11</f>
        <v>0</v>
      </c>
      <c r="O11" s="73">
        <v>750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49</v>
      </c>
      <c r="V11" s="72" t="s">
        <v>50</v>
      </c>
      <c r="W11" s="69" t="s">
        <v>51</v>
      </c>
      <c r="X11" s="69" t="s">
        <v>52</v>
      </c>
      <c r="Y11" s="69" t="s">
        <v>53</v>
      </c>
      <c r="Z11" s="73">
        <v>144</v>
      </c>
      <c r="AA11" s="70">
        <v>100</v>
      </c>
      <c r="AB11" s="73">
        <v>6650</v>
      </c>
      <c r="AC11" s="73" t="str">
        <f>Z11*AB11</f>
        <v>0</v>
      </c>
      <c r="AD11" s="71">
        <v>43</v>
      </c>
      <c r="AE11" s="71">
        <v>93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54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14.57</v>
      </c>
      <c r="M12" s="69" t="s">
        <v>55</v>
      </c>
      <c r="N12" s="73" t="str">
        <f>((J12*400)+(K12*100))+L12</f>
        <v>0</v>
      </c>
      <c r="O12" s="73">
        <v>750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56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57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